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n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<sst xmlns="http://schemas.openxmlformats.org/spreadsheetml/2006/main" count="38" uniqueCount="32">
  <si>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</si>
  <si>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</si>
  <si>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</si>
  <si>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</si>
  <si>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</si>
  <si>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</si>
  <si>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</si>
  <si>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</si>
  <si>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</si>
  <si>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</si>
  <si>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</si>
  <si>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</si>
  <si>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</si>
  <si>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</si>
  <si>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</si>
  <si>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</si>
  <si>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</si>
  <si>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</si>
  <si>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</si>
  <si>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</si>
  <si>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</si>
  <si>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</si>
  <si>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</si>
  <si>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</si>
  <si>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</si>
  <si>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</si>
  <si>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</si>
  <si>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</si>
  <si>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</si>
  <si>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t>ESPECIALIDAD AMBULATORIA - Cardiología en Sevilla</t>
  </si>
  <si>
    <t>Lote 8: Servicio de Cardiología para el Hospital FREMAP de Sevilla.</t>
  </si>
  <si>
    <t>• Nº de pacientes en los que se ha precisado un informe cardiológico para la valoración preoperatoria. • Nº de pacientes con Cardiopatia isquémica. • Nº de pacientes en los que se ha precisado un informe cardiológico para iniciar o finalizar rehabilitación cardiaca.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</si>
</sst>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63" style="6" customWidth="1"/>
    <col min="10" max="10" width="28" style="6" customWidth="1"/>
    <col min="11" max="11" width="4.5703125" style="6" customWidth="1"/>
    <col min="12" max="12" width="62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0" t="s">
        <v>29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1" t="s">
        <v>24</v>
      </c>
      <c r="D5" s="92"/>
      <c r="E5" s="92"/>
      <c r="F5" s="93"/>
      <c r="G5" s="14"/>
      <c r="H5" s="14"/>
      <c r="I5" s="97" t="s">
        <v>24</v>
      </c>
      <c r="J5" s="98"/>
      <c r="K5" s="14"/>
      <c r="L5" s="101" t="s">
        <v>24</v>
      </c>
      <c r="M5" s="102"/>
      <c r="N5" s="14"/>
      <c r="O5" s="83" t="s">
        <v>24</v>
      </c>
      <c r="P5" s="84"/>
      <c r="Q5" s="85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4" t="s">
        <v>4</v>
      </c>
      <c r="D6" s="95"/>
      <c r="E6" s="95"/>
      <c r="F6" s="96"/>
      <c r="G6" s="14"/>
      <c r="H6" s="14"/>
      <c r="I6" s="99" t="s">
        <v>5</v>
      </c>
      <c r="J6" s="100"/>
      <c r="K6" s="14"/>
      <c r="L6" s="103" t="s">
        <v>6</v>
      </c>
      <c r="M6" s="104"/>
      <c r="N6" s="14"/>
      <c r="O6" s="86" t="s">
        <v>7</v>
      </c>
      <c r="P6" s="87"/>
      <c r="Q6" s="88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7" t="s">
        <v>3</v>
      </c>
      <c r="M7" s="108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5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109"/>
      <c r="M8" s="110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06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11"/>
      <c r="M9" s="112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89" t="s">
        <v>23</v>
      </c>
      <c r="P10" s="90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89" t="s">
        <v>11</v>
      </c>
      <c r="P11" s="90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67" t="s">
        <v>14</v>
      </c>
      <c r="C12" s="68"/>
      <c r="D12" s="69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0" t="s">
        <v>15</v>
      </c>
      <c r="C13" s="71"/>
      <c r="D13" s="72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73" t="s">
        <v>25</v>
      </c>
      <c r="C18" s="74"/>
      <c r="D18" s="75"/>
      <c r="E18" s="78">
        <f>IFERROR((D11/C11)*(E11/C11),0)</f>
        <v>0</v>
      </c>
      <c r="F18" s="79"/>
      <c r="G18" s="24"/>
      <c r="H18" s="24"/>
      <c r="I18" s="3" t="s">
        <v>26</v>
      </c>
      <c r="J18" s="58">
        <f>IFERROR(J10/J11,0)</f>
        <v>0</v>
      </c>
      <c r="K18" s="37"/>
      <c r="L18" s="5" t="s">
        <v>27</v>
      </c>
      <c r="M18" s="59">
        <f>IFERROR(M10/M11,0)</f>
        <v>0</v>
      </c>
      <c r="N18" s="38"/>
      <c r="O18" s="76" t="s">
        <v>28</v>
      </c>
      <c r="P18" s="77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B12:D12"/>
    <mergeCell ref="B13:D13"/>
    <mergeCell ref="B18:D18"/>
    <mergeCell ref="O18:P18"/>
    <mergeCell ref="E18:F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P13" sqref="P11:P13"/>
    </sheetView>
  </sheetViews>
  <sheetFormatPr baseColWidth="10" defaultRowHeight="15" x14ac:dyDescent="0.25"/>
  <cols>
    <col min="2" max="2" width="29.140625" customWidth="1"/>
    <col min="3" max="3" width="56.85546875" customWidth="1"/>
  </cols>
  <sheetData>
    <row r="6" spans="2:3" x14ac:dyDescent="0.25">
      <c r="B6" s="66" t="s">
        <v>20</v>
      </c>
      <c r="C6" s="66" t="s">
        <v>21</v>
      </c>
    </row>
    <row r="7" spans="2:3" ht="75" x14ac:dyDescent="0.25">
      <c r="B7" s="65" t="s">
        <v>30</v>
      </c>
      <c r="C7" s="65" t="s">
        <v>31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2019-01-08T15:11:59Z</dcterms:modified>
</cp:coreProperties>
</file>